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495"/>
  </bookViews>
  <sheets>
    <sheet name="1학년" sheetId="1" r:id="rId1"/>
  </sheets>
  <calcPr calcId="145621"/>
</workbook>
</file>

<file path=xl/calcChain.xml><?xml version="1.0" encoding="utf-8"?>
<calcChain xmlns="http://schemas.openxmlformats.org/spreadsheetml/2006/main">
  <c r="M37" i="1" l="1"/>
</calcChain>
</file>

<file path=xl/sharedStrings.xml><?xml version="1.0" encoding="utf-8"?>
<sst xmlns="http://schemas.openxmlformats.org/spreadsheetml/2006/main" count="206" uniqueCount="200">
  <si>
    <t>주간</t>
    <phoneticPr fontId="1" type="noConversion"/>
  </si>
  <si>
    <t>야간</t>
    <phoneticPr fontId="1" type="noConversion"/>
  </si>
  <si>
    <t xml:space="preserve"> 과목코드 : XXXXX-01</t>
    <phoneticPr fontId="1" type="noConversion"/>
  </si>
  <si>
    <t xml:space="preserve"> 과목코드 : XXXXX-02</t>
    <phoneticPr fontId="1" type="noConversion"/>
  </si>
  <si>
    <t>과목코드 : XXXXX-03</t>
    <phoneticPr fontId="1" type="noConversion"/>
  </si>
  <si>
    <t>학번</t>
  </si>
  <si>
    <t>이름</t>
  </si>
  <si>
    <t>김수현</t>
  </si>
  <si>
    <t>1920001</t>
  </si>
  <si>
    <t>강다현</t>
  </si>
  <si>
    <t>1920002</t>
  </si>
  <si>
    <t>강수진</t>
  </si>
  <si>
    <t>1920003</t>
  </si>
  <si>
    <t>고민석</t>
  </si>
  <si>
    <t>1920005</t>
  </si>
  <si>
    <t>권다영</t>
  </si>
  <si>
    <t>1920007</t>
  </si>
  <si>
    <t>권준엽</t>
  </si>
  <si>
    <t>1920009</t>
  </si>
  <si>
    <t>김동영</t>
  </si>
  <si>
    <t>1920011</t>
  </si>
  <si>
    <t>김민주</t>
  </si>
  <si>
    <t>1920012</t>
  </si>
  <si>
    <t>김성준</t>
  </si>
  <si>
    <t>1920013</t>
  </si>
  <si>
    <t>김성혁</t>
  </si>
  <si>
    <t>1920014</t>
  </si>
  <si>
    <t>김소연</t>
  </si>
  <si>
    <t>1920015</t>
  </si>
  <si>
    <t>김영현</t>
  </si>
  <si>
    <t>1920017</t>
  </si>
  <si>
    <t>김은비</t>
  </si>
  <si>
    <t>1920018</t>
  </si>
  <si>
    <t>김재형</t>
  </si>
  <si>
    <t>1920019</t>
  </si>
  <si>
    <t>김지언</t>
  </si>
  <si>
    <t>1920020</t>
  </si>
  <si>
    <t>김창현</t>
  </si>
  <si>
    <t>1920021</t>
  </si>
  <si>
    <t>김현정</t>
  </si>
  <si>
    <t>1920022</t>
  </si>
  <si>
    <t>목진수</t>
  </si>
  <si>
    <t>1920023</t>
  </si>
  <si>
    <t>박범수</t>
  </si>
  <si>
    <t>1920024</t>
  </si>
  <si>
    <t>박성근</t>
  </si>
  <si>
    <t>1920025</t>
  </si>
  <si>
    <t>박정현</t>
  </si>
  <si>
    <t>1920026</t>
  </si>
  <si>
    <t>배유정</t>
  </si>
  <si>
    <t>1920027</t>
  </si>
  <si>
    <t>사길환</t>
  </si>
  <si>
    <t>1920028</t>
  </si>
  <si>
    <t>서보영</t>
  </si>
  <si>
    <t>1920029</t>
  </si>
  <si>
    <t>성유진</t>
  </si>
  <si>
    <t>1920030</t>
  </si>
  <si>
    <t>손수민</t>
  </si>
  <si>
    <t>1920031</t>
  </si>
  <si>
    <t>손지혜</t>
  </si>
  <si>
    <t>1920032</t>
  </si>
  <si>
    <t>송윤경</t>
  </si>
  <si>
    <t>1920016</t>
    <phoneticPr fontId="1" type="noConversion"/>
  </si>
  <si>
    <t>1920033</t>
  </si>
  <si>
    <t>송혜윤</t>
  </si>
  <si>
    <t>1920034</t>
  </si>
  <si>
    <t>신연호</t>
  </si>
  <si>
    <t>1920035</t>
  </si>
  <si>
    <t>신채윤</t>
  </si>
  <si>
    <t>1920036</t>
  </si>
  <si>
    <t>안교민</t>
  </si>
  <si>
    <t>1920037</t>
  </si>
  <si>
    <t>연은수</t>
  </si>
  <si>
    <t>1920038</t>
  </si>
  <si>
    <t>오우창</t>
  </si>
  <si>
    <t>1920039</t>
  </si>
  <si>
    <t>윤예빈</t>
  </si>
  <si>
    <t>1920040</t>
  </si>
  <si>
    <t>윤지연</t>
  </si>
  <si>
    <t>1920041</t>
  </si>
  <si>
    <t>이다겸</t>
  </si>
  <si>
    <t>1920042</t>
  </si>
  <si>
    <t>이수빈</t>
  </si>
  <si>
    <t>1920043</t>
  </si>
  <si>
    <t>이연화</t>
  </si>
  <si>
    <t>1920044</t>
  </si>
  <si>
    <t>이유민</t>
  </si>
  <si>
    <t>1920045</t>
  </si>
  <si>
    <t>이준명</t>
  </si>
  <si>
    <t>1920046</t>
  </si>
  <si>
    <t>이지민</t>
  </si>
  <si>
    <t>이지윤</t>
  </si>
  <si>
    <t>1920048</t>
  </si>
  <si>
    <t>1920049</t>
  </si>
  <si>
    <t>이혜림</t>
  </si>
  <si>
    <t>1920050</t>
  </si>
  <si>
    <t>장성욱</t>
  </si>
  <si>
    <t>1920051</t>
  </si>
  <si>
    <t>장세이</t>
  </si>
  <si>
    <t>1920052</t>
  </si>
  <si>
    <t>정대용</t>
  </si>
  <si>
    <t>1920053</t>
  </si>
  <si>
    <t>정예원</t>
  </si>
  <si>
    <t>1920054</t>
  </si>
  <si>
    <t>정지혜</t>
  </si>
  <si>
    <t>1920055</t>
  </si>
  <si>
    <t>정한솔</t>
  </si>
  <si>
    <t>1920056</t>
  </si>
  <si>
    <t>조하연</t>
  </si>
  <si>
    <t>1920057</t>
  </si>
  <si>
    <t>차선혜</t>
  </si>
  <si>
    <t>1920058</t>
  </si>
  <si>
    <t>천수빈</t>
  </si>
  <si>
    <t>1920059</t>
  </si>
  <si>
    <t>최수지</t>
  </si>
  <si>
    <t>최승민</t>
  </si>
  <si>
    <t>1920061</t>
  </si>
  <si>
    <t>한지민</t>
  </si>
  <si>
    <t>1920062</t>
  </si>
  <si>
    <t>허은실</t>
  </si>
  <si>
    <t>1920063</t>
  </si>
  <si>
    <t>홍가연</t>
  </si>
  <si>
    <t>신정민(조기복학)</t>
    <phoneticPr fontId="1" type="noConversion"/>
  </si>
  <si>
    <t>1920064</t>
  </si>
  <si>
    <t>김건우</t>
  </si>
  <si>
    <t>1920065</t>
  </si>
  <si>
    <t>김경은</t>
  </si>
  <si>
    <t>1920066</t>
  </si>
  <si>
    <t>김나현</t>
  </si>
  <si>
    <t>1920067</t>
  </si>
  <si>
    <t>김보경</t>
  </si>
  <si>
    <t>1920068</t>
  </si>
  <si>
    <t>김소희</t>
  </si>
  <si>
    <t>1920069</t>
  </si>
  <si>
    <t>나민지</t>
  </si>
  <si>
    <t>1920070</t>
  </si>
  <si>
    <t>류현지</t>
  </si>
  <si>
    <t>1920071</t>
  </si>
  <si>
    <t>박규현</t>
  </si>
  <si>
    <t>1920072</t>
  </si>
  <si>
    <t>박다경</t>
  </si>
  <si>
    <t>1920073</t>
  </si>
  <si>
    <t>1920074</t>
  </si>
  <si>
    <t>성민경</t>
  </si>
  <si>
    <t>1920075</t>
  </si>
  <si>
    <t>엄지은</t>
  </si>
  <si>
    <t>1920076</t>
  </si>
  <si>
    <t>유승지</t>
  </si>
  <si>
    <t>1920077</t>
  </si>
  <si>
    <t>이유경</t>
  </si>
  <si>
    <t>1920078</t>
  </si>
  <si>
    <t>이유림</t>
  </si>
  <si>
    <t>1920079</t>
  </si>
  <si>
    <t>이유정</t>
  </si>
  <si>
    <t>1920080</t>
  </si>
  <si>
    <t>이은지</t>
  </si>
  <si>
    <t>1920081</t>
  </si>
  <si>
    <t>이정석</t>
  </si>
  <si>
    <t>1920082</t>
  </si>
  <si>
    <t>이주영</t>
  </si>
  <si>
    <t>1920083</t>
  </si>
  <si>
    <t>이지수</t>
  </si>
  <si>
    <t>1920084</t>
  </si>
  <si>
    <t>임고은</t>
  </si>
  <si>
    <t>1920085</t>
  </si>
  <si>
    <t>주영남</t>
  </si>
  <si>
    <t>1920501</t>
  </si>
  <si>
    <t>권옥주</t>
  </si>
  <si>
    <t>1920502</t>
  </si>
  <si>
    <t>김남진</t>
  </si>
  <si>
    <t>1920503</t>
  </si>
  <si>
    <t>김수경</t>
  </si>
  <si>
    <t>1920504</t>
  </si>
  <si>
    <t>김수희</t>
  </si>
  <si>
    <t>1920505</t>
  </si>
  <si>
    <t>이나경</t>
  </si>
  <si>
    <t>1920506</t>
  </si>
  <si>
    <t>정혜선</t>
  </si>
  <si>
    <t>김소연</t>
    <phoneticPr fontId="1" type="noConversion"/>
  </si>
  <si>
    <t>과목코드 : XXXXX-04</t>
    <phoneticPr fontId="1" type="noConversion"/>
  </si>
  <si>
    <t>산업체</t>
    <phoneticPr fontId="1" type="noConversion"/>
  </si>
  <si>
    <t>1C
대학생활-이태정</t>
    <phoneticPr fontId="1" type="noConversion"/>
  </si>
  <si>
    <t>이승주</t>
    <phoneticPr fontId="1" type="noConversion"/>
  </si>
  <si>
    <t>신원재(복학)</t>
    <phoneticPr fontId="1" type="noConversion"/>
  </si>
  <si>
    <t>1920060</t>
    <phoneticPr fontId="1" type="noConversion"/>
  </si>
  <si>
    <t>1A(여-22 남-13)
대학생활-최수천</t>
    <phoneticPr fontId="1" type="noConversion"/>
  </si>
  <si>
    <t>1B(여-25 남-9)
대학생활-김영락</t>
    <phoneticPr fontId="1" type="noConversion"/>
  </si>
  <si>
    <t>최윤정</t>
    <phoneticPr fontId="1" type="noConversion"/>
  </si>
  <si>
    <t>이지현</t>
    <phoneticPr fontId="1" type="noConversion"/>
  </si>
  <si>
    <t>장혜진</t>
    <phoneticPr fontId="1" type="noConversion"/>
  </si>
  <si>
    <t>김시현</t>
    <phoneticPr fontId="1" type="noConversion"/>
  </si>
  <si>
    <t>김민건</t>
    <phoneticPr fontId="1" type="noConversion"/>
  </si>
  <si>
    <t>박보현(야)</t>
    <phoneticPr fontId="1" type="noConversion"/>
  </si>
  <si>
    <t>1D</t>
    <phoneticPr fontId="1" type="noConversion"/>
  </si>
  <si>
    <t>최수천</t>
    <phoneticPr fontId="1" type="noConversion"/>
  </si>
  <si>
    <t>이태정</t>
    <phoneticPr fontId="1" type="noConversion"/>
  </si>
  <si>
    <t>김영락</t>
    <phoneticPr fontId="1" type="noConversion"/>
  </si>
  <si>
    <t>운우영</t>
    <phoneticPr fontId="1" type="noConversion"/>
  </si>
  <si>
    <t>상담</t>
    <phoneticPr fontId="1" type="noConversion"/>
  </si>
  <si>
    <t>이상수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</si>
</sst>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5"/>
      <color rgb="FFFF0000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13" applyNumberFormat="0" applyAlignment="0" applyProtection="0">
      <alignment vertical="center"/>
    </xf>
    <xf numFmtId="0" fontId="15" fillId="8" borderId="14" applyNumberFormat="0" applyAlignment="0" applyProtection="0">
      <alignment vertical="center"/>
    </xf>
    <xf numFmtId="0" fontId="16" fillId="8" borderId="13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9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0" borderId="1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2" fillId="35" borderId="0" xfId="0" applyFont="1" applyFill="1" applyBorder="1">
      <alignment vertical="center"/>
    </xf>
    <xf numFmtId="0" fontId="0" fillId="36" borderId="2" xfId="0" applyFill="1" applyBorder="1" applyAlignment="1">
      <alignment horizontal="center" vertical="center"/>
    </xf>
    <xf numFmtId="0" fontId="0" fillId="36" borderId="2" xfId="0" applyFill="1" applyBorder="1" applyAlignment="1">
      <alignment horizontal="center" vertical="center" wrapText="1"/>
    </xf>
    <xf numFmtId="0" fontId="0" fillId="36" borderId="0" xfId="0" applyFill="1">
      <alignment vertical="center"/>
    </xf>
    <xf numFmtId="0" fontId="0" fillId="37" borderId="0" xfId="0" applyFill="1">
      <alignment vertical="center"/>
    </xf>
    <xf numFmtId="0" fontId="0" fillId="38" borderId="0" xfId="0" applyFill="1">
      <alignment vertical="center"/>
    </xf>
    <xf numFmtId="0" fontId="0" fillId="39" borderId="0" xfId="0" applyFill="1">
      <alignment vertical="center"/>
    </xf>
    <xf numFmtId="49" fontId="0" fillId="36" borderId="2" xfId="0" applyNumberFormat="1" applyFill="1" applyBorder="1" applyAlignment="1">
      <alignment horizontal="center" vertical="center" wrapText="1"/>
    </xf>
    <xf numFmtId="49" fontId="0" fillId="37" borderId="2" xfId="0" applyNumberFormat="1" applyFill="1" applyBorder="1" applyAlignment="1">
      <alignment horizontal="center" vertical="center" wrapText="1"/>
    </xf>
    <xf numFmtId="0" fontId="0" fillId="37" borderId="2" xfId="0" applyFill="1" applyBorder="1" applyAlignment="1">
      <alignment horizontal="center" vertical="center" wrapText="1"/>
    </xf>
    <xf numFmtId="0" fontId="0" fillId="37" borderId="2" xfId="0" applyFill="1" applyBorder="1" applyAlignment="1">
      <alignment horizontal="center" vertical="center"/>
    </xf>
    <xf numFmtId="49" fontId="0" fillId="37" borderId="19" xfId="0" applyNumberFormat="1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49" fontId="0" fillId="38" borderId="2" xfId="0" applyNumberFormat="1" applyFill="1" applyBorder="1" applyAlignment="1">
      <alignment horizontal="center" vertical="center" wrapText="1"/>
    </xf>
    <xf numFmtId="0" fontId="0" fillId="38" borderId="2" xfId="0" applyFill="1" applyBorder="1" applyAlignment="1">
      <alignment horizontal="center" vertical="center" wrapText="1"/>
    </xf>
    <xf numFmtId="0" fontId="0" fillId="38" borderId="2" xfId="0" applyFill="1" applyBorder="1" applyAlignment="1">
      <alignment horizontal="center" vertical="center"/>
    </xf>
    <xf numFmtId="49" fontId="0" fillId="39" borderId="2" xfId="0" applyNumberFormat="1" applyFill="1" applyBorder="1" applyAlignment="1">
      <alignment horizontal="center" vertical="center" wrapText="1"/>
    </xf>
    <xf numFmtId="0" fontId="0" fillId="39" borderId="2" xfId="0" applyFill="1" applyBorder="1" applyAlignment="1">
      <alignment horizontal="center" vertical="center" wrapText="1"/>
    </xf>
    <xf numFmtId="0" fontId="0" fillId="39" borderId="2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2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Normal="100" workbookViewId="0">
      <selection activeCell="E42" sqref="E42"/>
    </sheetView>
  </sheetViews>
  <sheetFormatPr defaultRowHeight="16.5" x14ac:dyDescent="0.3"/>
  <cols>
    <col min="1" max="1" width="3.625" customWidth="1"/>
    <col min="2" max="3" width="15.625" customWidth="1"/>
    <col min="4" max="4" width="2.625" customWidth="1"/>
    <col min="5" max="6" width="15.625" customWidth="1"/>
    <col min="7" max="7" width="2.625" customWidth="1"/>
    <col min="8" max="9" width="15.625" customWidth="1"/>
    <col min="10" max="10" width="2.625" customWidth="1"/>
    <col min="11" max="13" width="15.625" customWidth="1"/>
  </cols>
  <sheetData>
    <row r="1" spans="1:15" x14ac:dyDescent="0.3">
      <c r="B1" s="56" t="s">
        <v>0</v>
      </c>
      <c r="C1" s="56"/>
      <c r="D1" s="56"/>
      <c r="E1" s="56"/>
      <c r="F1" s="56"/>
      <c r="G1" s="1"/>
      <c r="H1" s="56" t="s">
        <v>1</v>
      </c>
      <c r="I1" s="56"/>
      <c r="J1" s="1"/>
      <c r="K1" s="46" t="s">
        <v>180</v>
      </c>
      <c r="L1" s="47"/>
    </row>
    <row r="2" spans="1:15" ht="51" customHeight="1" x14ac:dyDescent="0.3">
      <c r="A2" s="2"/>
      <c r="B2" s="57" t="s">
        <v>185</v>
      </c>
      <c r="C2" s="58"/>
      <c r="D2" s="3"/>
      <c r="E2" s="59" t="s">
        <v>186</v>
      </c>
      <c r="F2" s="58"/>
      <c r="G2" s="4"/>
      <c r="H2" s="59" t="s">
        <v>181</v>
      </c>
      <c r="I2" s="58"/>
      <c r="J2" s="3"/>
      <c r="K2" s="48" t="s">
        <v>193</v>
      </c>
      <c r="L2" s="49"/>
    </row>
    <row r="3" spans="1:15" ht="18.600000000000001" customHeight="1" x14ac:dyDescent="0.3">
      <c r="A3" s="2"/>
      <c r="B3" s="52" t="s">
        <v>2</v>
      </c>
      <c r="C3" s="53"/>
      <c r="D3" s="5"/>
      <c r="E3" s="52" t="s">
        <v>3</v>
      </c>
      <c r="F3" s="53"/>
      <c r="G3" s="6"/>
      <c r="H3" s="54" t="s">
        <v>4</v>
      </c>
      <c r="I3" s="55"/>
      <c r="J3" s="5"/>
      <c r="K3" s="50" t="s">
        <v>179</v>
      </c>
      <c r="L3" s="51"/>
    </row>
    <row r="4" spans="1:15" x14ac:dyDescent="0.3">
      <c r="A4" s="7"/>
      <c r="B4" s="8" t="s">
        <v>5</v>
      </c>
      <c r="C4" s="8" t="s">
        <v>6</v>
      </c>
      <c r="D4" s="9"/>
      <c r="E4" s="8" t="s">
        <v>5</v>
      </c>
      <c r="F4" s="8" t="s">
        <v>6</v>
      </c>
      <c r="G4" s="10"/>
      <c r="H4" s="8" t="s">
        <v>5</v>
      </c>
      <c r="I4" s="8" t="s">
        <v>6</v>
      </c>
      <c r="J4" s="9"/>
      <c r="K4" s="24" t="s">
        <v>5</v>
      </c>
      <c r="L4" s="24" t="s">
        <v>6</v>
      </c>
    </row>
    <row r="5" spans="1:15" ht="18" customHeight="1" x14ac:dyDescent="0.3">
      <c r="A5" s="11">
        <v>1</v>
      </c>
      <c r="B5" s="32" t="s">
        <v>8</v>
      </c>
      <c r="C5" s="27" t="s">
        <v>9</v>
      </c>
      <c r="D5" s="16"/>
      <c r="E5" s="36" t="s">
        <v>63</v>
      </c>
      <c r="F5" s="37" t="s">
        <v>64</v>
      </c>
      <c r="G5" s="17"/>
      <c r="H5" s="38" t="s">
        <v>123</v>
      </c>
      <c r="I5" s="39" t="s">
        <v>124</v>
      </c>
      <c r="J5" s="18"/>
      <c r="K5" s="41" t="s">
        <v>166</v>
      </c>
      <c r="L5" s="42" t="s">
        <v>167</v>
      </c>
    </row>
    <row r="6" spans="1:15" ht="18" customHeight="1" x14ac:dyDescent="0.3">
      <c r="A6" s="11">
        <v>2</v>
      </c>
      <c r="B6" s="32" t="s">
        <v>10</v>
      </c>
      <c r="C6" s="27" t="s">
        <v>11</v>
      </c>
      <c r="D6" s="16"/>
      <c r="E6" s="33" t="s">
        <v>65</v>
      </c>
      <c r="F6" s="34" t="s">
        <v>66</v>
      </c>
      <c r="G6" s="17"/>
      <c r="H6" s="38" t="s">
        <v>125</v>
      </c>
      <c r="I6" s="39" t="s">
        <v>126</v>
      </c>
      <c r="J6" s="18"/>
      <c r="K6" s="41" t="s">
        <v>168</v>
      </c>
      <c r="L6" s="42" t="s">
        <v>169</v>
      </c>
    </row>
    <row r="7" spans="1:15" ht="18" customHeight="1" x14ac:dyDescent="0.3">
      <c r="A7" s="11">
        <v>3</v>
      </c>
      <c r="B7" s="32" t="s">
        <v>12</v>
      </c>
      <c r="C7" s="27" t="s">
        <v>13</v>
      </c>
      <c r="D7" s="16"/>
      <c r="E7" s="33" t="s">
        <v>67</v>
      </c>
      <c r="F7" s="34" t="s">
        <v>68</v>
      </c>
      <c r="G7" s="17"/>
      <c r="H7" s="38" t="s">
        <v>127</v>
      </c>
      <c r="I7" s="39" t="s">
        <v>128</v>
      </c>
      <c r="J7" s="18"/>
      <c r="K7" s="41" t="s">
        <v>170</v>
      </c>
      <c r="L7" s="42" t="s">
        <v>171</v>
      </c>
      <c r="N7" t="s">
        <v>198</v>
      </c>
    </row>
    <row r="8" spans="1:15" ht="18" customHeight="1" x14ac:dyDescent="0.3">
      <c r="A8" s="11">
        <v>4</v>
      </c>
      <c r="B8" s="32" t="s">
        <v>14</v>
      </c>
      <c r="C8" s="27" t="s">
        <v>15</v>
      </c>
      <c r="D8" s="16"/>
      <c r="E8" s="33" t="s">
        <v>69</v>
      </c>
      <c r="F8" s="34" t="s">
        <v>70</v>
      </c>
      <c r="G8" s="17"/>
      <c r="H8" s="38" t="s">
        <v>129</v>
      </c>
      <c r="I8" s="39" t="s">
        <v>130</v>
      </c>
      <c r="J8" s="18"/>
      <c r="K8" s="41" t="s">
        <v>172</v>
      </c>
      <c r="L8" s="42" t="s">
        <v>173</v>
      </c>
      <c r="N8" s="28" t="s">
        <v>197</v>
      </c>
      <c r="O8">
        <v>24</v>
      </c>
    </row>
    <row r="9" spans="1:15" ht="18" customHeight="1" x14ac:dyDescent="0.3">
      <c r="A9" s="11">
        <v>5</v>
      </c>
      <c r="B9" s="32" t="s">
        <v>16</v>
      </c>
      <c r="C9" s="27" t="s">
        <v>17</v>
      </c>
      <c r="D9" s="16"/>
      <c r="E9" s="33" t="s">
        <v>71</v>
      </c>
      <c r="F9" s="34" t="s">
        <v>72</v>
      </c>
      <c r="G9" s="17"/>
      <c r="H9" s="41" t="s">
        <v>131</v>
      </c>
      <c r="I9" s="42" t="s">
        <v>132</v>
      </c>
      <c r="J9" s="18"/>
      <c r="K9" s="41" t="s">
        <v>174</v>
      </c>
      <c r="L9" s="42" t="s">
        <v>175</v>
      </c>
      <c r="N9" s="29" t="s">
        <v>194</v>
      </c>
      <c r="O9">
        <v>24</v>
      </c>
    </row>
    <row r="10" spans="1:15" ht="18" customHeight="1" x14ac:dyDescent="0.3">
      <c r="A10" s="11">
        <v>6</v>
      </c>
      <c r="B10" s="32" t="s">
        <v>18</v>
      </c>
      <c r="C10" s="27" t="s">
        <v>19</v>
      </c>
      <c r="D10" s="16"/>
      <c r="E10" s="33" t="s">
        <v>73</v>
      </c>
      <c r="F10" s="34" t="s">
        <v>74</v>
      </c>
      <c r="G10" s="17"/>
      <c r="H10" s="41" t="s">
        <v>133</v>
      </c>
      <c r="I10" s="42" t="s">
        <v>134</v>
      </c>
      <c r="J10" s="18"/>
      <c r="K10" s="41" t="s">
        <v>176</v>
      </c>
      <c r="L10" s="42" t="s">
        <v>177</v>
      </c>
      <c r="N10" s="30" t="s">
        <v>195</v>
      </c>
      <c r="O10">
        <v>24</v>
      </c>
    </row>
    <row r="11" spans="1:15" ht="18" customHeight="1" x14ac:dyDescent="0.3">
      <c r="A11" s="11">
        <v>7</v>
      </c>
      <c r="B11" s="26">
        <v>1920010</v>
      </c>
      <c r="C11" s="27" t="s">
        <v>191</v>
      </c>
      <c r="D11" s="16"/>
      <c r="E11" s="33" t="s">
        <v>75</v>
      </c>
      <c r="F11" s="34" t="s">
        <v>76</v>
      </c>
      <c r="G11" s="17"/>
      <c r="H11" s="41" t="s">
        <v>135</v>
      </c>
      <c r="I11" s="42" t="s">
        <v>136</v>
      </c>
      <c r="J11" s="18"/>
      <c r="N11" s="31" t="s">
        <v>196</v>
      </c>
      <c r="O11">
        <v>24</v>
      </c>
    </row>
    <row r="12" spans="1:15" ht="18" customHeight="1" x14ac:dyDescent="0.3">
      <c r="A12" s="11">
        <v>8</v>
      </c>
      <c r="B12" s="32" t="s">
        <v>20</v>
      </c>
      <c r="C12" s="27" t="s">
        <v>21</v>
      </c>
      <c r="D12" s="16"/>
      <c r="E12" s="33" t="s">
        <v>77</v>
      </c>
      <c r="F12" s="34" t="s">
        <v>78</v>
      </c>
      <c r="G12" s="17"/>
      <c r="H12" s="41" t="s">
        <v>137</v>
      </c>
      <c r="I12" s="42" t="s">
        <v>138</v>
      </c>
      <c r="J12" s="18"/>
    </row>
    <row r="13" spans="1:15" ht="18" customHeight="1" x14ac:dyDescent="0.3">
      <c r="A13" s="11">
        <v>9</v>
      </c>
      <c r="B13" s="32" t="s">
        <v>22</v>
      </c>
      <c r="C13" s="27" t="s">
        <v>23</v>
      </c>
      <c r="D13" s="16"/>
      <c r="E13" s="33" t="s">
        <v>79</v>
      </c>
      <c r="F13" s="34" t="s">
        <v>80</v>
      </c>
      <c r="G13" s="17"/>
      <c r="H13" s="41" t="s">
        <v>139</v>
      </c>
      <c r="I13" s="42" t="s">
        <v>140</v>
      </c>
      <c r="J13" s="18"/>
    </row>
    <row r="14" spans="1:15" ht="18" customHeight="1" x14ac:dyDescent="0.3">
      <c r="A14" s="11">
        <v>10</v>
      </c>
      <c r="B14" s="32" t="s">
        <v>24</v>
      </c>
      <c r="C14" s="27" t="s">
        <v>25</v>
      </c>
      <c r="D14" s="16"/>
      <c r="E14" s="33" t="s">
        <v>81</v>
      </c>
      <c r="F14" s="34" t="s">
        <v>82</v>
      </c>
      <c r="G14" s="17"/>
      <c r="H14" s="41" t="s">
        <v>142</v>
      </c>
      <c r="I14" s="42" t="s">
        <v>143</v>
      </c>
      <c r="J14" s="18"/>
    </row>
    <row r="15" spans="1:15" ht="18" customHeight="1" x14ac:dyDescent="0.3">
      <c r="A15" s="11">
        <v>11</v>
      </c>
      <c r="B15" s="32" t="s">
        <v>26</v>
      </c>
      <c r="C15" s="27" t="s">
        <v>27</v>
      </c>
      <c r="D15" s="16"/>
      <c r="E15" s="33" t="s">
        <v>83</v>
      </c>
      <c r="F15" s="34" t="s">
        <v>84</v>
      </c>
      <c r="G15" s="17"/>
      <c r="H15" s="41" t="s">
        <v>144</v>
      </c>
      <c r="I15" s="42" t="s">
        <v>145</v>
      </c>
      <c r="J15" s="18"/>
    </row>
    <row r="16" spans="1:15" ht="18" customHeight="1" x14ac:dyDescent="0.3">
      <c r="A16" s="11">
        <v>12</v>
      </c>
      <c r="B16" s="32" t="s">
        <v>28</v>
      </c>
      <c r="C16" s="27" t="s">
        <v>7</v>
      </c>
      <c r="D16" s="16"/>
      <c r="E16" s="33" t="s">
        <v>85</v>
      </c>
      <c r="F16" s="34" t="s">
        <v>86</v>
      </c>
      <c r="G16" s="17"/>
      <c r="H16" s="41" t="s">
        <v>146</v>
      </c>
      <c r="I16" s="42" t="s">
        <v>147</v>
      </c>
      <c r="J16" s="18"/>
    </row>
    <row r="17" spans="1:10" ht="18" customHeight="1" x14ac:dyDescent="0.3">
      <c r="A17" s="11">
        <v>13</v>
      </c>
      <c r="B17" s="32" t="s">
        <v>62</v>
      </c>
      <c r="C17" s="27" t="s">
        <v>29</v>
      </c>
      <c r="D17" s="16"/>
      <c r="E17" s="32" t="s">
        <v>87</v>
      </c>
      <c r="F17" s="27" t="s">
        <v>88</v>
      </c>
      <c r="G17" s="17"/>
      <c r="H17" s="41" t="s">
        <v>148</v>
      </c>
      <c r="I17" s="42" t="s">
        <v>149</v>
      </c>
      <c r="J17" s="18"/>
    </row>
    <row r="18" spans="1:10" ht="18" customHeight="1" x14ac:dyDescent="0.3">
      <c r="A18" s="11">
        <v>14</v>
      </c>
      <c r="B18" s="32" t="s">
        <v>30</v>
      </c>
      <c r="C18" s="27" t="s">
        <v>31</v>
      </c>
      <c r="D18" s="16"/>
      <c r="E18" s="38" t="s">
        <v>89</v>
      </c>
      <c r="F18" s="39" t="s">
        <v>90</v>
      </c>
      <c r="G18" s="17"/>
      <c r="H18" s="41" t="s">
        <v>150</v>
      </c>
      <c r="I18" s="42" t="s">
        <v>151</v>
      </c>
      <c r="J18" s="18"/>
    </row>
    <row r="19" spans="1:10" ht="18" customHeight="1" x14ac:dyDescent="0.3">
      <c r="A19" s="11">
        <v>15</v>
      </c>
      <c r="B19" s="32" t="s">
        <v>32</v>
      </c>
      <c r="C19" s="27" t="s">
        <v>33</v>
      </c>
      <c r="D19" s="16"/>
      <c r="E19" s="38" t="s">
        <v>92</v>
      </c>
      <c r="F19" s="39" t="s">
        <v>91</v>
      </c>
      <c r="G19" s="17"/>
      <c r="H19" s="41" t="s">
        <v>152</v>
      </c>
      <c r="I19" s="42" t="s">
        <v>153</v>
      </c>
      <c r="J19" s="18"/>
    </row>
    <row r="20" spans="1:10" ht="18" customHeight="1" x14ac:dyDescent="0.3">
      <c r="A20" s="11">
        <v>16</v>
      </c>
      <c r="B20" s="32" t="s">
        <v>34</v>
      </c>
      <c r="C20" s="27" t="s">
        <v>35</v>
      </c>
      <c r="D20" s="16"/>
      <c r="E20" s="38" t="s">
        <v>93</v>
      </c>
      <c r="F20" s="39" t="s">
        <v>94</v>
      </c>
      <c r="G20" s="17"/>
      <c r="H20" s="41" t="s">
        <v>154</v>
      </c>
      <c r="I20" s="42" t="s">
        <v>155</v>
      </c>
      <c r="J20" s="18"/>
    </row>
    <row r="21" spans="1:10" ht="18" customHeight="1" x14ac:dyDescent="0.3">
      <c r="A21" s="11">
        <v>17</v>
      </c>
      <c r="B21" s="32" t="s">
        <v>36</v>
      </c>
      <c r="C21" s="27" t="s">
        <v>37</v>
      </c>
      <c r="D21" s="16"/>
      <c r="E21" s="38" t="s">
        <v>95</v>
      </c>
      <c r="F21" s="39" t="s">
        <v>96</v>
      </c>
      <c r="G21" s="17"/>
      <c r="H21" s="41" t="s">
        <v>156</v>
      </c>
      <c r="I21" s="42" t="s">
        <v>157</v>
      </c>
      <c r="J21" s="18"/>
    </row>
    <row r="22" spans="1:10" ht="18" customHeight="1" x14ac:dyDescent="0.3">
      <c r="A22" s="11">
        <v>18</v>
      </c>
      <c r="B22" s="32" t="s">
        <v>38</v>
      </c>
      <c r="C22" s="27" t="s">
        <v>39</v>
      </c>
      <c r="D22" s="16"/>
      <c r="E22" s="38" t="s">
        <v>97</v>
      </c>
      <c r="F22" s="39" t="s">
        <v>98</v>
      </c>
      <c r="G22" s="17"/>
      <c r="H22" s="41" t="s">
        <v>158</v>
      </c>
      <c r="I22" s="42" t="s">
        <v>159</v>
      </c>
      <c r="J22" s="18"/>
    </row>
    <row r="23" spans="1:10" ht="18" customHeight="1" x14ac:dyDescent="0.3">
      <c r="A23" s="11">
        <v>19</v>
      </c>
      <c r="B23" s="32" t="s">
        <v>40</v>
      </c>
      <c r="C23" s="27" t="s">
        <v>41</v>
      </c>
      <c r="D23" s="16"/>
      <c r="E23" s="38" t="s">
        <v>99</v>
      </c>
      <c r="F23" s="39" t="s">
        <v>100</v>
      </c>
      <c r="G23" s="17"/>
      <c r="H23" s="41" t="s">
        <v>160</v>
      </c>
      <c r="I23" s="42" t="s">
        <v>161</v>
      </c>
      <c r="J23" s="18"/>
    </row>
    <row r="24" spans="1:10" ht="18" customHeight="1" x14ac:dyDescent="0.3">
      <c r="A24" s="11">
        <v>20</v>
      </c>
      <c r="B24" s="32" t="s">
        <v>42</v>
      </c>
      <c r="C24" s="27" t="s">
        <v>43</v>
      </c>
      <c r="D24" s="16"/>
      <c r="E24" s="38" t="s">
        <v>101</v>
      </c>
      <c r="F24" s="39" t="s">
        <v>102</v>
      </c>
      <c r="G24" s="17"/>
      <c r="H24" s="41" t="s">
        <v>162</v>
      </c>
      <c r="I24" s="42" t="s">
        <v>163</v>
      </c>
      <c r="J24" s="18"/>
    </row>
    <row r="25" spans="1:10" ht="18" customHeight="1" x14ac:dyDescent="0.3">
      <c r="A25" s="11">
        <v>21</v>
      </c>
      <c r="B25" s="32" t="s">
        <v>44</v>
      </c>
      <c r="C25" s="27" t="s">
        <v>45</v>
      </c>
      <c r="D25" s="16"/>
      <c r="E25" s="38" t="s">
        <v>103</v>
      </c>
      <c r="F25" s="39" t="s">
        <v>104</v>
      </c>
      <c r="G25" s="17"/>
      <c r="H25" s="41" t="s">
        <v>164</v>
      </c>
      <c r="I25" s="42" t="s">
        <v>165</v>
      </c>
      <c r="J25" s="18"/>
    </row>
    <row r="26" spans="1:10" ht="18" customHeight="1" x14ac:dyDescent="0.3">
      <c r="A26" s="11">
        <v>22</v>
      </c>
      <c r="B26" s="32" t="s">
        <v>46</v>
      </c>
      <c r="C26" s="27" t="s">
        <v>47</v>
      </c>
      <c r="D26" s="16"/>
      <c r="E26" s="38" t="s">
        <v>105</v>
      </c>
      <c r="F26" s="39" t="s">
        <v>106</v>
      </c>
      <c r="G26" s="17"/>
      <c r="H26" s="43">
        <v>1520048</v>
      </c>
      <c r="I26" s="43" t="s">
        <v>182</v>
      </c>
      <c r="J26" s="18"/>
    </row>
    <row r="27" spans="1:10" ht="18" customHeight="1" x14ac:dyDescent="0.3">
      <c r="A27" s="11">
        <v>23</v>
      </c>
      <c r="B27" s="32" t="s">
        <v>48</v>
      </c>
      <c r="C27" s="27" t="s">
        <v>49</v>
      </c>
      <c r="D27" s="16"/>
      <c r="E27" s="38" t="s">
        <v>107</v>
      </c>
      <c r="F27" s="39" t="s">
        <v>108</v>
      </c>
      <c r="G27" s="17"/>
      <c r="H27" s="44">
        <v>1920093</v>
      </c>
      <c r="I27" s="45" t="s">
        <v>199</v>
      </c>
      <c r="J27" s="18"/>
    </row>
    <row r="28" spans="1:10" ht="18" customHeight="1" x14ac:dyDescent="0.3">
      <c r="A28" s="11">
        <v>24</v>
      </c>
      <c r="B28" s="33" t="s">
        <v>50</v>
      </c>
      <c r="C28" s="34" t="s">
        <v>51</v>
      </c>
      <c r="D28" s="16"/>
      <c r="E28" s="38" t="s">
        <v>109</v>
      </c>
      <c r="F28" s="39" t="s">
        <v>110</v>
      </c>
      <c r="G28" s="17"/>
      <c r="J28" s="18"/>
    </row>
    <row r="29" spans="1:10" ht="18" customHeight="1" x14ac:dyDescent="0.3">
      <c r="A29" s="11">
        <v>25</v>
      </c>
      <c r="B29" s="33" t="s">
        <v>52</v>
      </c>
      <c r="C29" s="34" t="s">
        <v>53</v>
      </c>
      <c r="D29" s="16"/>
      <c r="E29" s="38" t="s">
        <v>111</v>
      </c>
      <c r="F29" s="39" t="s">
        <v>112</v>
      </c>
      <c r="G29" s="17"/>
      <c r="J29" s="18"/>
    </row>
    <row r="30" spans="1:10" ht="18" customHeight="1" x14ac:dyDescent="0.3">
      <c r="A30" s="11">
        <v>26</v>
      </c>
      <c r="B30" s="33" t="s">
        <v>54</v>
      </c>
      <c r="C30" s="34" t="s">
        <v>55</v>
      </c>
      <c r="D30" s="16"/>
      <c r="E30" s="38" t="s">
        <v>113</v>
      </c>
      <c r="F30" s="39" t="s">
        <v>114</v>
      </c>
      <c r="G30" s="17"/>
      <c r="J30" s="19"/>
    </row>
    <row r="31" spans="1:10" ht="18" customHeight="1" x14ac:dyDescent="0.3">
      <c r="A31" s="11">
        <v>27</v>
      </c>
      <c r="B31" s="33" t="s">
        <v>56</v>
      </c>
      <c r="C31" s="34" t="s">
        <v>57</v>
      </c>
      <c r="D31" s="16"/>
      <c r="E31" s="38" t="s">
        <v>184</v>
      </c>
      <c r="F31" s="39" t="s">
        <v>115</v>
      </c>
      <c r="G31" s="17"/>
      <c r="J31" s="19"/>
    </row>
    <row r="32" spans="1:10" ht="18" customHeight="1" x14ac:dyDescent="0.3">
      <c r="A32" s="7">
        <v>28</v>
      </c>
      <c r="B32" s="33" t="s">
        <v>58</v>
      </c>
      <c r="C32" s="34" t="s">
        <v>59</v>
      </c>
      <c r="D32" s="9"/>
      <c r="E32" s="38" t="s">
        <v>116</v>
      </c>
      <c r="F32" s="39" t="s">
        <v>117</v>
      </c>
      <c r="G32" s="20"/>
      <c r="J32" s="21"/>
    </row>
    <row r="33" spans="1:13" ht="18" customHeight="1" x14ac:dyDescent="0.3">
      <c r="A33" s="7">
        <v>29</v>
      </c>
      <c r="B33" s="33" t="s">
        <v>60</v>
      </c>
      <c r="C33" s="34" t="s">
        <v>61</v>
      </c>
      <c r="D33" s="16"/>
      <c r="E33" s="38" t="s">
        <v>118</v>
      </c>
      <c r="F33" s="39" t="s">
        <v>119</v>
      </c>
      <c r="G33" s="17"/>
      <c r="H33" s="14"/>
      <c r="I33" s="15"/>
      <c r="J33" s="21"/>
      <c r="M33">
        <v>34</v>
      </c>
    </row>
    <row r="34" spans="1:13" s="13" customFormat="1" ht="18" customHeight="1" x14ac:dyDescent="0.3">
      <c r="A34" s="11">
        <v>30</v>
      </c>
      <c r="B34" s="35">
        <v>1920089</v>
      </c>
      <c r="C34" s="34" t="s">
        <v>187</v>
      </c>
      <c r="D34" s="9"/>
      <c r="E34" s="38" t="s">
        <v>120</v>
      </c>
      <c r="F34" s="39" t="s">
        <v>121</v>
      </c>
      <c r="G34" s="20"/>
      <c r="H34" s="14"/>
      <c r="I34" s="15"/>
      <c r="J34" s="21"/>
      <c r="M34" s="13">
        <v>33</v>
      </c>
    </row>
    <row r="35" spans="1:13" s="13" customFormat="1" ht="18" customHeight="1" x14ac:dyDescent="0.3">
      <c r="A35" s="7">
        <v>31</v>
      </c>
      <c r="B35" s="35">
        <v>1920090</v>
      </c>
      <c r="C35" s="34" t="s">
        <v>188</v>
      </c>
      <c r="D35" s="16"/>
      <c r="E35" s="40">
        <v>1920091</v>
      </c>
      <c r="F35" s="39" t="s">
        <v>189</v>
      </c>
      <c r="G35" s="17"/>
      <c r="H35" s="14"/>
      <c r="I35" s="15"/>
      <c r="J35" s="21"/>
      <c r="M35" s="13">
        <v>22</v>
      </c>
    </row>
    <row r="36" spans="1:13" s="13" customFormat="1" ht="18" customHeight="1" x14ac:dyDescent="0.3">
      <c r="A36" s="7">
        <v>32</v>
      </c>
      <c r="B36" s="35">
        <v>1620009</v>
      </c>
      <c r="C36" s="34" t="s">
        <v>178</v>
      </c>
      <c r="D36" s="9"/>
      <c r="E36" s="40">
        <v>1920092</v>
      </c>
      <c r="F36" s="39" t="s">
        <v>190</v>
      </c>
      <c r="G36" s="20"/>
      <c r="H36" s="14"/>
      <c r="I36" s="15"/>
      <c r="J36" s="21"/>
      <c r="M36" s="13">
        <v>6</v>
      </c>
    </row>
    <row r="37" spans="1:13" s="13" customFormat="1" ht="18" customHeight="1" x14ac:dyDescent="0.3">
      <c r="A37" s="7">
        <v>33</v>
      </c>
      <c r="B37" s="35">
        <v>1520041</v>
      </c>
      <c r="C37" s="34" t="s">
        <v>183</v>
      </c>
      <c r="D37" s="20"/>
      <c r="E37" s="40">
        <v>1620034</v>
      </c>
      <c r="F37" s="39" t="s">
        <v>122</v>
      </c>
      <c r="G37" s="20"/>
      <c r="H37" s="12"/>
      <c r="I37" s="12"/>
      <c r="J37" s="21"/>
      <c r="M37" s="13">
        <f>SUM(M33:M36)</f>
        <v>95</v>
      </c>
    </row>
    <row r="38" spans="1:13" s="13" customFormat="1" x14ac:dyDescent="0.3">
      <c r="A38" s="22">
        <v>34</v>
      </c>
      <c r="D38" s="23"/>
      <c r="E38" s="33" t="s">
        <v>141</v>
      </c>
      <c r="F38" s="34" t="s">
        <v>192</v>
      </c>
      <c r="G38" s="23"/>
      <c r="J38" s="23"/>
    </row>
    <row r="39" spans="1:13" x14ac:dyDescent="0.3">
      <c r="A39" s="22">
        <v>35</v>
      </c>
      <c r="D39" s="20"/>
      <c r="G39" s="17"/>
      <c r="J39" s="21"/>
    </row>
    <row r="40" spans="1:13" x14ac:dyDescent="0.3">
      <c r="A40" s="22"/>
      <c r="D40" s="23"/>
      <c r="G40" s="20"/>
      <c r="J40" s="21"/>
    </row>
    <row r="41" spans="1:13" x14ac:dyDescent="0.3">
      <c r="A41" s="22"/>
      <c r="D41" s="23"/>
      <c r="G41" s="20"/>
      <c r="J41" s="21"/>
    </row>
    <row r="42" spans="1:13" x14ac:dyDescent="0.3">
      <c r="G42" s="25"/>
    </row>
  </sheetData>
  <mergeCells count="11">
    <mergeCell ref="K1:L1"/>
    <mergeCell ref="K2:L2"/>
    <mergeCell ref="K3:L3"/>
    <mergeCell ref="B3:C3"/>
    <mergeCell ref="E3:F3"/>
    <mergeCell ref="H3:I3"/>
    <mergeCell ref="B1:F1"/>
    <mergeCell ref="H1:I1"/>
    <mergeCell ref="B2:C2"/>
    <mergeCell ref="E2:F2"/>
    <mergeCell ref="H2:I2"/>
  </mergeCells>
  <phoneticPr fontId="1" type="noConversion"/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1학년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kmcu</dc:creator>
  <cp:lastModifiedBy>kmcu</cp:lastModifiedBy>
  <dcterms:created xsi:type="dcterms:W3CDTF">2019-02-15T04:54:07Z</dcterms:created>
  <dcterms:modified xsi:type="dcterms:W3CDTF">2019-03-04T07:05:24Z</dcterms:modified>
</cp:coreProperties>
</file>